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5440" windowHeight="155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<sst xmlns="http://schemas.openxmlformats.org/spreadsheetml/2006/main" count="26" uniqueCount="25">
  <si>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Skupinový vodovod Hejnice-Česká Rybná</t>
  </si>
  <si>
    <t>Příjmy:</t>
  </si>
  <si>
    <t>vodné</t>
  </si>
  <si>
    <t>Celkem</t>
  </si>
  <si>
    <t>Výdaje:</t>
  </si>
  <si>
    <t>refundace</t>
  </si>
  <si>
    <t>dohody</t>
  </si>
  <si>
    <t>nákup materiálu</t>
  </si>
  <si>
    <t>el. energie</t>
  </si>
  <si>
    <t>poštovné</t>
  </si>
  <si>
    <t>telefon</t>
  </si>
  <si>
    <t>pojištění</t>
  </si>
  <si>
    <t>účetní, správce, rozbory vody</t>
  </si>
  <si>
    <t>opravy a udržování</t>
  </si>
  <si>
    <t>cestovné</t>
  </si>
  <si>
    <t>pohoštění</t>
  </si>
  <si>
    <t>podzemní voda</t>
  </si>
  <si>
    <t>služby peněžních ústavů</t>
  </si>
  <si>
    <t>Harapát Ladislav-jednatel za obec Hejnice</t>
  </si>
  <si>
    <t xml:space="preserve">Rozpočet schválen na zasedání Valné hromady Skupinového vodovodu Hejnice- Česká Rybná </t>
  </si>
  <si>
    <t>Plíhalová Karolína- správce rozpočtu</t>
  </si>
  <si>
    <t>Pitná voda celkem</t>
  </si>
  <si>
    <t>Rozpočet na rok 2023</t>
  </si>
  <si>
    <t>č.1/2022 dne 29.12.2022.</t>
  </si>
  <si>
    <t>Radek Žaba - jednatel za obec Česká Rybná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</si>
</sst>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 topLeftCell="A1">
      <selection activeCell="L18" sqref="L18"/>
    </sheetView>
  </sheetViews>
  <sheetFormatPr defaultColWidth="9.140625" defaultRowHeight="15"/>
  <cols>
    <col min="7" max="7" width="16.7109375" style="0" customWidth="1"/>
    <col min="8" max="8" width="15.00390625" style="0" customWidth="1"/>
    <col min="9" max="9" width="16.28125" style="0" customWidth="1"/>
  </cols>
  <sheetData>
    <row r="1" ht="18.75">
      <c r="A1" s="5" t="s">
        <v>22</v>
      </c>
    </row>
    <row r="2" ht="18.75">
      <c r="A2" s="5" t="s">
        <v>0</v>
      </c>
    </row>
    <row r="4" spans="1:9" ht="15">
      <c r="A4" s="3" t="s">
        <v>1</v>
      </c>
      <c r="I4" s="6"/>
    </row>
    <row r="5" spans="1:9" ht="15">
      <c r="A5">
        <v>2310</v>
      </c>
      <c r="B5">
        <v>2111</v>
      </c>
      <c r="D5" t="s">
        <v>2</v>
      </c>
      <c r="F5" s="1"/>
      <c r="G5" s="2">
        <v>696000</v>
      </c>
      <c r="H5" s="2"/>
      <c r="I5" s="6"/>
    </row>
    <row r="6" spans="1:9" ht="15">
      <c r="A6" s="3" t="s">
        <v>3</v>
      </c>
      <c r="G6" s="4">
        <f>SUM(G5:G5)</f>
        <v>696000</v>
      </c>
      <c r="H6" s="4"/>
      <c r="I6" s="4"/>
    </row>
    <row r="7" ht="15">
      <c r="I7" s="6"/>
    </row>
    <row r="8" spans="1:9" ht="15">
      <c r="A8" s="3" t="s">
        <v>4</v>
      </c>
      <c r="I8" s="6"/>
    </row>
    <row r="9" spans="1:9" ht="15">
      <c r="A9" s="3">
        <v>2310</v>
      </c>
      <c r="B9" s="3"/>
      <c r="D9" t="s">
        <v>21</v>
      </c>
      <c r="G9" s="4">
        <v>584500</v>
      </c>
      <c r="H9" s="2"/>
      <c r="I9" s="6"/>
    </row>
    <row r="10" spans="1:9" ht="15">
      <c r="A10" s="3"/>
      <c r="B10" s="3"/>
      <c r="D10" t="s">
        <v>5</v>
      </c>
      <c r="G10" s="2"/>
      <c r="H10" s="2"/>
      <c r="I10" s="6"/>
    </row>
    <row r="11" spans="1:9" ht="15">
      <c r="A11" s="3"/>
      <c r="B11" s="3"/>
      <c r="D11" t="s">
        <v>6</v>
      </c>
      <c r="G11" s="2"/>
      <c r="H11" s="2"/>
      <c r="I11" s="6"/>
    </row>
    <row r="12" spans="1:9" ht="15">
      <c r="A12" s="3"/>
      <c r="B12" s="3"/>
      <c r="D12" t="s">
        <v>7</v>
      </c>
      <c r="G12" s="2"/>
      <c r="H12" s="2"/>
      <c r="I12" s="6"/>
    </row>
    <row r="13" spans="1:9" ht="15">
      <c r="A13" s="3"/>
      <c r="B13" s="3"/>
      <c r="D13" t="s">
        <v>8</v>
      </c>
      <c r="G13" s="2"/>
      <c r="H13" s="2"/>
      <c r="I13" s="6"/>
    </row>
    <row r="14" spans="1:9" ht="15">
      <c r="A14" s="3"/>
      <c r="B14" s="3"/>
      <c r="D14" t="s">
        <v>9</v>
      </c>
      <c r="G14" s="2"/>
      <c r="H14" s="2"/>
      <c r="I14" s="6"/>
    </row>
    <row r="15" spans="1:9" ht="15">
      <c r="A15" s="3"/>
      <c r="B15" s="3"/>
      <c r="D15" t="s">
        <v>10</v>
      </c>
      <c r="G15" s="2"/>
      <c r="H15" s="2"/>
      <c r="I15" s="6"/>
    </row>
    <row r="16" spans="1:9" ht="15">
      <c r="A16" s="3"/>
      <c r="B16" s="3"/>
      <c r="D16" t="s">
        <v>11</v>
      </c>
      <c r="G16" s="2"/>
      <c r="H16" s="2"/>
      <c r="I16" s="6"/>
    </row>
    <row r="17" spans="1:9" ht="15">
      <c r="A17" s="3"/>
      <c r="B17" s="3"/>
      <c r="D17" t="s">
        <v>12</v>
      </c>
      <c r="G17" s="2"/>
      <c r="H17" s="2"/>
      <c r="I17" s="6"/>
    </row>
    <row r="18" spans="1:9" ht="15">
      <c r="A18" s="3"/>
      <c r="B18" s="3"/>
      <c r="D18" t="s">
        <v>13</v>
      </c>
      <c r="G18" s="2"/>
      <c r="H18" s="2"/>
      <c r="I18" s="6"/>
    </row>
    <row r="19" spans="1:9" ht="15">
      <c r="A19" s="3"/>
      <c r="B19" s="3"/>
      <c r="D19" t="s">
        <v>14</v>
      </c>
      <c r="G19" s="2"/>
      <c r="H19" s="2"/>
      <c r="I19" s="6"/>
    </row>
    <row r="20" spans="1:9" ht="15">
      <c r="A20" s="3"/>
      <c r="B20" s="3"/>
      <c r="D20" t="s">
        <v>15</v>
      </c>
      <c r="G20" s="2"/>
      <c r="H20" s="2"/>
      <c r="I20" s="6"/>
    </row>
    <row r="21" spans="1:9" ht="15">
      <c r="A21" s="3">
        <v>3739</v>
      </c>
      <c r="B21" s="3">
        <v>5365</v>
      </c>
      <c r="D21" t="s">
        <v>16</v>
      </c>
      <c r="G21" s="4">
        <v>110000</v>
      </c>
      <c r="H21" s="2"/>
      <c r="I21" s="6"/>
    </row>
    <row r="22" spans="1:9" ht="15">
      <c r="A22" s="3">
        <v>6310</v>
      </c>
      <c r="D22" t="s">
        <v>17</v>
      </c>
      <c r="G22" s="4">
        <v>1500</v>
      </c>
      <c r="H22" s="4"/>
      <c r="I22" s="4"/>
    </row>
    <row r="23" spans="1:9" ht="15">
      <c r="A23" s="3" t="s">
        <v>3</v>
      </c>
      <c r="G23" s="4">
        <f>G9+G21+G22</f>
        <v>696000</v>
      </c>
      <c r="I23" s="6"/>
    </row>
    <row r="24" ht="15">
      <c r="G24" s="2"/>
    </row>
    <row r="26" ht="15">
      <c r="A26" t="s">
        <v>19</v>
      </c>
    </row>
    <row r="27" ht="15">
      <c r="A27" t="s">
        <v>23</v>
      </c>
    </row>
    <row r="31" ht="15">
      <c r="A31" t="s">
        <v>18</v>
      </c>
    </row>
    <row r="33" ht="15">
      <c r="A33" t="s">
        <v>24</v>
      </c>
    </row>
    <row r="35" ht="15">
      <c r="A35" t="s">
        <v>20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hejnice</dc:creator>
  <cp:keywords/>
  <dc:description/>
  <cp:lastModifiedBy>hejnice</cp:lastModifiedBy>
  <cp:lastPrinted>2023-02-20T17:34:35Z</cp:lastPrinted>
  <dcterms:created xsi:type="dcterms:W3CDTF">2016-12-05T19:10:36Z</dcterms:created>
  <dcterms:modified xsi:type="dcterms:W3CDTF">2023-02-20T17:34:43Z</dcterms:modified>
  <cp:category/>
  <cp:version/>
  <cp:contentType/>
  <cp:contentStatus/>
</cp:coreProperties>
</file>